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8E93D4B4-AB5B-4DB8-AA36-657AAA899AAB}"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<sst xmlns="http://schemas.openxmlformats.org/spreadsheetml/2006/main" count="2813" uniqueCount="1350">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</sst>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830</v>
      </c>
      <c r="B10" s="141"/>
      <c r="C10" s="119" t="str">
        <f>VLOOKUP(A10,lista,2,0)</f>
        <v>G. ASISTENCIAS TÉCNICAS FERROVIARIAS</v>
      </c>
      <c r="D10" s="119"/>
      <c r="E10" s="119"/>
      <c r="F10" s="119"/>
      <c r="G10" s="119" t="str">
        <f>VLOOKUP(A10,lista,3,0)</f>
        <v>Técnico/a 1</v>
      </c>
      <c r="H10" s="119"/>
      <c r="I10" s="128" t="str">
        <f>VLOOKUP(A10,lista,4,0)</f>
        <v>Trazadista de proyectos ferroviarios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Grado en Ingeniería Civil + Máster BIM.</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en el sector de la Ingeniería.
Al menos 3 años de experiencia realizando, supervisando y corrigiendo Trazados Ferroviarios.
Al menos 1 año de experiencia elaborando dosieres de trazado ferroviaria y esquemas de vías.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owslRkyVoWSs0ACx9ZAktLyU/fge3o6wqMf0zh6pH4DcNKwqbx2dzBylg4oyoOM5OnA7VMMGxhULUfXaQnjwmg==" saltValue="YZSyWkIprBRYCD4Q7qr/B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2026-09-16T12:11:21Z</dcterms:modified>
</cp:coreProperties>
</file>